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329 РНВ свыше 5\04.02.2026-05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<sst xmlns="http://schemas.openxmlformats.org/spreadsheetml/2006/main" count="81" uniqueCount="41">
  <si>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</si>
  <si>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</si>
  <si>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</si>
  <si>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</si>
  <si>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</si>
  <si>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</si>
  <si>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</si>
  <si>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</si>
  <si>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</si>
  <si>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</si>
  <si>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</si>
  <si>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</si>
  <si>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</si>
  <si>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</si>
  <si>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</si>
  <si>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</si>
  <si>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</si>
  <si>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</si>
  <si>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</si>
  <si>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</si>
  <si>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</si>
  <si>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</si>
  <si>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</si>
  <si>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</si>
  <si>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</si>
  <si>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VNK0900002</t>
  </si>
  <si>
    <t>1223407</t>
  </si>
  <si>
    <t>Опора седловидного типа 1S-350-S (1171-24.2006.2-02-30100-ТХ-Ч-02)</t>
  </si>
  <si>
    <t>ШТ</t>
  </si>
  <si>
    <t>VNK0900003</t>
  </si>
  <si>
    <t>VNK0900004</t>
  </si>
  <si>
    <t>VNK0900005</t>
  </si>
  <si>
    <t>VNK0900006</t>
  </si>
  <si>
    <t>VNK0900007</t>
  </si>
  <si>
    <t>VNK0900008</t>
  </si>
  <si>
    <t>VNK0900009</t>
  </si>
  <si>
    <t>VNK0900010</t>
  </si>
  <si>
    <t>VNK0900012</t>
  </si>
  <si>
    <t>VNK0900014</t>
  </si>
  <si>
    <t>Наименование лота:  "Опора седловидного типа 1S-350-S (1171-24.2006.2-02-30100-ТХ-Ч-02) (552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</si>
  <si>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НВЛ-2021/329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</si>
</sst>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M6" sqref="M5:M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40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37</v>
      </c>
      <c r="H12" s="36">
        <v>9108.1200000000008</v>
      </c>
      <c r="I12" s="27">
        <v>40042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84</v>
      </c>
      <c r="H13" s="36">
        <v>9108.1200000000008</v>
      </c>
      <c r="I13" s="27">
        <v>40039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22" si="0"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72</v>
      </c>
      <c r="H14" s="36">
        <v>9108.1200000000008</v>
      </c>
      <c r="I14" s="27">
        <v>40046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40</v>
      </c>
      <c r="H15" s="36">
        <v>9108.1200000000008</v>
      </c>
      <c r="I15" s="27">
        <v>40045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40</v>
      </c>
      <c r="H16" s="36">
        <v>9108.1200000000008</v>
      </c>
      <c r="I16" s="27">
        <v>40043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64</v>
      </c>
      <c r="H17" s="36">
        <v>9108.1200000000008</v>
      </c>
      <c r="I17" s="27">
        <v>40050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68</v>
      </c>
      <c r="H18" s="36">
        <v>9108.1200000000008</v>
      </c>
      <c r="I18" s="27">
        <v>40049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35</v>
      </c>
      <c r="C19" s="25" t="s">
        <v>24</v>
      </c>
      <c r="D19" s="25" t="s">
        <v>26</v>
      </c>
      <c r="E19" s="26" t="s">
        <v>27</v>
      </c>
      <c r="F19" s="25" t="s">
        <v>28</v>
      </c>
      <c r="G19" s="33">
        <v>40</v>
      </c>
      <c r="H19" s="36">
        <v>9108.1200000000008</v>
      </c>
      <c r="I19" s="27">
        <v>40051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36</v>
      </c>
      <c r="C20" s="25" t="s">
        <v>24</v>
      </c>
      <c r="D20" s="25" t="s">
        <v>26</v>
      </c>
      <c r="E20" s="26" t="s">
        <v>27</v>
      </c>
      <c r="F20" s="25" t="s">
        <v>28</v>
      </c>
      <c r="G20" s="33">
        <v>40</v>
      </c>
      <c r="H20" s="36">
        <v>9108.1200000000008</v>
      </c>
      <c r="I20" s="27">
        <v>40052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37</v>
      </c>
      <c r="C21" s="25" t="s">
        <v>24</v>
      </c>
      <c r="D21" s="25" t="s">
        <v>26</v>
      </c>
      <c r="E21" s="26" t="s">
        <v>27</v>
      </c>
      <c r="F21" s="25" t="s">
        <v>28</v>
      </c>
      <c r="G21" s="33">
        <v>27</v>
      </c>
      <c r="H21" s="36">
        <v>9108.1200000000008</v>
      </c>
      <c r="I21" s="27">
        <v>40058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38</v>
      </c>
      <c r="C22" s="25" t="s">
        <v>24</v>
      </c>
      <c r="D22" s="25" t="s">
        <v>26</v>
      </c>
      <c r="E22" s="26" t="s">
        <v>27</v>
      </c>
      <c r="F22" s="25" t="s">
        <v>28</v>
      </c>
      <c r="G22" s="33">
        <v>40</v>
      </c>
      <c r="H22" s="36">
        <v>9108.1200000000008</v>
      </c>
      <c r="I22" s="27">
        <v>40061</v>
      </c>
      <c r="J22" s="35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54" t="s">
        <v>7</v>
      </c>
      <c r="B23" s="55"/>
      <c r="C23" s="55"/>
      <c r="D23" s="55"/>
      <c r="E23" s="56"/>
      <c r="F23" s="28"/>
      <c r="G23" s="29">
        <f>SUM(G12:G22)</f>
        <v>552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44"/>
      <c r="B24" s="45"/>
      <c r="C24" s="45"/>
      <c r="D24" s="45"/>
      <c r="E24" s="45"/>
      <c r="F24" s="45"/>
      <c r="G24" s="45"/>
      <c r="H24" s="45"/>
      <c r="I24" s="46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0" t="s">
        <v>8</v>
      </c>
      <c r="B25" s="41"/>
      <c r="C25" s="41"/>
      <c r="D25" s="41"/>
      <c r="E25" s="42"/>
      <c r="F25" s="57" t="s">
        <v>14</v>
      </c>
      <c r="G25" s="57"/>
      <c r="H25" s="57"/>
      <c r="I25" s="57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0" t="s">
        <v>9</v>
      </c>
      <c r="B26" s="41"/>
      <c r="C26" s="41"/>
      <c r="D26" s="41"/>
      <c r="E26" s="42"/>
      <c r="F26" s="43" t="s">
        <v>13</v>
      </c>
      <c r="G26" s="43"/>
      <c r="H26" s="43"/>
      <c r="I26" s="43"/>
      <c r="Q26" s="12"/>
    </row>
    <row r="27" spans="1:17" s="4" customFormat="1" ht="33.75" customHeight="1" x14ac:dyDescent="0.25">
      <c r="A27" s="40" t="s">
        <v>15</v>
      </c>
      <c r="B27" s="41"/>
      <c r="C27" s="41"/>
      <c r="D27" s="41"/>
      <c r="E27" s="42"/>
      <c r="F27" s="43" t="s">
        <v>12</v>
      </c>
      <c r="G27" s="43"/>
      <c r="H27" s="43"/>
      <c r="I27" s="43"/>
      <c r="Q27" s="12"/>
    </row>
    <row r="28" spans="1:17" ht="121.5" customHeight="1" x14ac:dyDescent="0.25">
      <c r="A28" s="47" t="s">
        <v>18</v>
      </c>
      <c r="B28" s="48"/>
      <c r="C28" s="48"/>
      <c r="D28" s="48"/>
      <c r="E28" s="49"/>
      <c r="F28" s="50" t="s">
        <v>19</v>
      </c>
      <c r="G28" s="50"/>
      <c r="H28" s="50"/>
      <c r="I28" s="50"/>
    </row>
    <row r="29" spans="1:17" ht="57.75" customHeight="1" x14ac:dyDescent="0.3">
      <c r="A29" s="51"/>
      <c r="B29" s="51"/>
      <c r="C29" s="51"/>
      <c r="D29" s="51"/>
      <c r="E29" s="51"/>
      <c r="F29" s="52"/>
      <c r="G29" s="52"/>
      <c r="H29" s="52"/>
      <c r="I29" s="52"/>
    </row>
    <row r="30" spans="1:17" ht="44.25" customHeight="1" x14ac:dyDescent="0.25">
      <c r="A30" s="37"/>
      <c r="B30" s="37"/>
      <c r="C30" s="37"/>
      <c r="D30" s="37"/>
      <c r="E30" s="37"/>
      <c r="F30" s="32"/>
      <c r="G30" s="32"/>
      <c r="H30" s="38"/>
      <c r="I30" s="39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2026-02-04T02:57:30Z</dcterms:modified>
</cp:coreProperties>
</file>